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0" windowWidth="20730" windowHeight="11760"/>
  </bookViews>
  <sheets>
    <sheet name="Mon day truc tuyen của cac Khoa" sheetId="1" r:id="rId1"/>
  </sheets>
  <definedNames>
    <definedName name="_xlnm.Print_Titles" localSheetId="0">'Mon day truc tuyen của cac Khoa'!$9:$9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2" i="1" l="1"/>
</calcChain>
</file>

<file path=xl/sharedStrings.xml><?xml version="1.0" encoding="utf-8"?>
<sst xmlns="http://schemas.openxmlformats.org/spreadsheetml/2006/main" count="229" uniqueCount="153">
  <si>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</si>
  <si>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</si>
  <si>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</si>
  <si>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</si>
  <si>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</si>
  <si>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</si>
  <si>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</si>
  <si>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</si>
  <si>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</si>
  <si>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</si>
  <si>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</si>
  <si>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</si>
  <si>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</si>
  <si>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</si>
  <si>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</si>
  <si>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</si>
  <si>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</si>
  <si>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</si>
  <si>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</si>
  <si>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</si>
  <si>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</si>
  <si>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</si>
  <si>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</si>
  <si>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</si>
  <si>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</si>
  <si>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</si>
  <si>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</si>
  <si>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</si>
  <si>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</si>
  <si>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</si>
  <si>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</si>
  <si>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</si>
  <si>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</si>
  <si>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</si>
  <si>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</si>
  <si>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</si>
  <si>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</si>
  <si>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</si>
  <si>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</si>
  <si>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</si>
  <si>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</si>
  <si>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</si>
  <si>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</si>
  <si>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</si>
  <si>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</si>
  <si>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</si>
  <si>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</si>
  <si>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</si>
  <si>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</si>
  <si>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</si>
  <si>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</si>
  <si>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</si>
  <si>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</si>
  <si>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</si>
  <si>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</si>
  <si>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</si>
  <si>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</si>
  <si>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</si>
  <si>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</si>
  <si>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</si>
  <si>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</si>
  <si>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</si>
  <si>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</si>
  <si>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</si>
  <si>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</si>
  <si>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</si>
  <si>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</si>
  <si>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</si>
  <si>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</si>
  <si>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</si>
  <si>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</si>
  <si>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</si>
  <si>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</si>
  <si>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</si>
  <si>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</si>
  <si>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</si>
  <si>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</si>
  <si>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</si>
  <si>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</si>
  <si>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</si>
  <si>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</si>
  <si>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</si>
  <si>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</si>
  <si>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</si>
  <si>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</si>
  <si>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</si>
  <si>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</si>
  <si>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</si>
  <si>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</si>
  <si>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</si>
  <si>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</si>
  <si>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</si>
  <si>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</si>
  <si>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</si>
  <si>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</si>
  <si>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</si>
  <si>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</si>
  <si>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</si>
  <si>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</si>
  <si>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</si>
  <si>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</si>
  <si>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</si>
  <si>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</si>
  <si>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</si>
  <si>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</si>
  <si>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</si>
  <si>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>Bảo mật hệ thống 
thông tin</t>
  </si>
  <si>
    <t>Lập trình hệ 
thống nhúng</t>
  </si>
  <si>
    <t>Tổng cộng</t>
  </si>
  <si>
    <t>Số tiết (LT+TH)</t>
  </si>
  <si>
    <t>DANH SÁCH CÁC MÔN HỌC TRỰC TUYẾN CỦA CÁC KHÓA</t>
  </si>
  <si>
    <t xml:space="preserve">Tỉ lệ 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</si>
  <si>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</si>
  <si>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</si>
  <si>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</si>
  <si>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</si>
  <si>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</si>
  <si>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</si>
  <si>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</si>
  <si>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</si>
  <si>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</si>
  <si>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</si>
  <si>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</si>
  <si>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</si>
  <si>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Tổng số tiết (LT+TH)
HK2
 (theo prg khung)/ngành)</t>
  </si>
  <si>
    <t>Ngành có số tiết thấp nhất</t>
  </si>
  <si>
    <t>Ngành có số tiết cao nhất</t>
  </si>
  <si>
    <t>Tự động hóa hệ
 thống lạnh</t>
  </si>
  <si>
    <t>(12)</t>
  </si>
  <si>
    <t>(13)</t>
  </si>
  <si>
    <t>Ghi chú:  Căn cứ chương trình khung HK2/2019-2020 của các khóa các em :  ghi số liệu cột (4), cột (9) và (10)</t>
  </si>
  <si>
    <t xml:space="preserve">                           1/  Số đỏ là anh ví dụ</t>
  </si>
  <si>
    <t xml:space="preserve">                          2/  Đối với môn học trực tuyến dạy cho tất cả các ngành các em ghi số liệu vào các cột (4), cột (9) và (10)</t>
  </si>
  <si>
    <t xml:space="preserve">                          3/ Đối với môn học trực tuyến dạy cho một ngành các em ghi số liệu vào các cột (4)  và cột (9) tô vàng </t>
  </si>
  <si>
    <t>Định thực hiện cho số liệu các khóa 19 C1, 19 C2, 19 T4</t>
  </si>
  <si>
    <t>Khánh thực hiện cho số liệu các khóa 17, 18</t>
  </si>
  <si>
    <t>Thực hiện gấp nhé, sáng nay phải báo cho BGH rồi</t>
  </si>
  <si>
    <t>Công nghệ kỹ thuật cơ khí (CCK1-CCK6)</t>
  </si>
  <si>
    <t>31 lớp 19C1 +
 3 lớp 19C3:</t>
  </si>
  <si>
    <t>18 lớp</t>
  </si>
  <si>
    <t>11 lớp</t>
  </si>
  <si>
    <t>Quản lý đơn hàng</t>
  </si>
  <si>
    <t>Kết cấu Bê tông - Cốt thép 1</t>
  </si>
  <si>
    <t>90/450</t>
  </si>
  <si>
    <t>135/490</t>
  </si>
  <si>
    <t>27,55%</t>
  </si>
  <si>
    <t>60/480</t>
  </si>
  <si>
    <t>12,5%</t>
  </si>
  <si>
    <t>12,12%</t>
  </si>
  <si>
    <t>Công nghệ KTPCMT,
ĐCN</t>
  </si>
  <si>
    <t>17,39%</t>
  </si>
  <si>
    <t>14,29%</t>
  </si>
  <si>
    <t>CNôtô, 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</si>
</sst>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70C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/>
      <bottom/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249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left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1" xfId="0" applyFont="1" applyBorder="1" applyAlignment="1">
      <alignment vertical="center" wrapText="1"/>
    </xf>
    <xf numFmtId="0" fontId="11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20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0" xfId="0" quotePrefix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25" xfId="0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39" xfId="0" quotePrefix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6" borderId="2" xfId="0" quotePrefix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44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50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quotePrefix="1" applyFont="1" applyFill="1" applyBorder="1" applyAlignment="1">
      <alignment horizontal="center" vertical="center"/>
    </xf>
    <xf numFmtId="0" fontId="6" fillId="6" borderId="10" xfId="0" quotePrefix="1" applyFont="1" applyFill="1" applyBorder="1" applyAlignment="1">
      <alignment horizontal="center" vertical="center"/>
    </xf>
    <xf numFmtId="0" fontId="6" fillId="6" borderId="8" xfId="0" quotePrefix="1" applyFont="1" applyFill="1" applyBorder="1" applyAlignment="1">
      <alignment horizontal="center" vertical="center"/>
    </xf>
    <xf numFmtId="0" fontId="6" fillId="6" borderId="11" xfId="0" quotePrefix="1" applyFont="1" applyFill="1" applyBorder="1" applyAlignment="1">
      <alignment horizontal="center" vertical="center"/>
    </xf>
    <xf numFmtId="0" fontId="6" fillId="6" borderId="47" xfId="0" quotePrefix="1" applyFont="1" applyFill="1" applyBorder="1" applyAlignment="1">
      <alignment horizontal="center" vertical="center"/>
    </xf>
    <xf numFmtId="0" fontId="6" fillId="6" borderId="44" xfId="0" quotePrefix="1" applyFont="1" applyFill="1" applyBorder="1" applyAlignment="1">
      <alignment horizontal="center" vertical="center"/>
    </xf>
    <xf numFmtId="0" fontId="6" fillId="6" borderId="48" xfId="0" quotePrefix="1" applyFont="1" applyFill="1" applyBorder="1" applyAlignment="1">
      <alignment horizontal="center" vertical="center"/>
    </xf>
    <xf numFmtId="0" fontId="6" fillId="6" borderId="50" xfId="0" quotePrefix="1" applyFont="1" applyFill="1" applyBorder="1" applyAlignment="1">
      <alignment horizontal="center" vertical="center"/>
    </xf>
    <xf numFmtId="0" fontId="6" fillId="6" borderId="49" xfId="0" quotePrefix="1" applyFont="1" applyFill="1" applyBorder="1" applyAlignment="1">
      <alignment horizontal="center" vertical="center"/>
    </xf>
    <xf numFmtId="0" fontId="6" fillId="6" borderId="15" xfId="0" quotePrefix="1" applyFont="1" applyFill="1" applyBorder="1" applyAlignment="1">
      <alignment horizontal="center" vertical="center"/>
    </xf>
    <xf numFmtId="0" fontId="6" fillId="6" borderId="10" xfId="0" quotePrefix="1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1" fillId="6" borderId="0" xfId="0" applyFont="1" applyFill="1"/>
    <xf numFmtId="0" fontId="5" fillId="7" borderId="2" xfId="0" applyFont="1" applyFill="1" applyBorder="1" applyAlignment="1">
      <alignment horizontal="center" vertical="center" wrapText="1"/>
    </xf>
    <xf numFmtId="0" fontId="4" fillId="7" borderId="2" xfId="0" quotePrefix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quotePrefix="1" applyFont="1" applyFill="1" applyBorder="1" applyAlignment="1">
      <alignment horizontal="center" vertical="center"/>
    </xf>
    <xf numFmtId="0" fontId="6" fillId="7" borderId="10" xfId="0" quotePrefix="1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1" fillId="7" borderId="0" xfId="0" applyFont="1" applyFill="1"/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9" fontId="6" fillId="7" borderId="11" xfId="0" applyNumberFormat="1" applyFont="1" applyFill="1" applyBorder="1" applyAlignment="1">
      <alignment horizontal="center" vertical="center"/>
    </xf>
    <xf numFmtId="10" fontId="6" fillId="7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4</xdr:col>
      <xdr:colOff>862711</xdr:colOff>
      <xdr:row>2</xdr:row>
      <xdr:rowOff>182217</xdr:rowOff>
    </xdr:to>
    <xdr:sp macro="" textlink="" fLocksText="0">
      <xdr:nvSpPr>
        <xdr:cNvPr id="2" name="Text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85"/>
  <sheetViews>
    <sheetView showGridLines="0" tabSelected="1" topLeftCell="D7" zoomScale="90" zoomScaleNormal="90" workbookViewId="0">
      <selection activeCell="N13" sqref="N13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5.140625" style="57" customWidth="1"/>
    <col min="5" max="5" width="21.28515625" style="57" customWidth="1"/>
    <col min="6" max="6" width="12.28515625" style="57" customWidth="1"/>
    <col min="7" max="7" width="34" style="57" customWidth="1"/>
    <col min="8" max="8" width="12.85546875" style="57" customWidth="1"/>
    <col min="9" max="9" width="13.5703125" style="57" customWidth="1"/>
    <col min="10" max="10" width="15.7109375" style="218" customWidth="1"/>
    <col min="11" max="11" width="13.85546875" style="218" customWidth="1"/>
    <col min="12" max="12" width="13" style="57" customWidth="1"/>
    <col min="13" max="13" width="14.85546875" style="237" customWidth="1"/>
    <col min="14" max="14" width="25.140625" style="57" customWidth="1"/>
    <col min="15" max="16384" width="9.140625" style="1"/>
  </cols>
  <sheetData>
    <row r="4" spans="2:21" ht="32.25" customHeight="1">
      <c r="B4" s="160" t="s">
        <v>110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2:21" ht="18.75" customHeight="1">
      <c r="B5" s="160" t="s">
        <v>0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2:21" ht="12.75" customHeight="1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2:21" ht="84.75" customHeight="1">
      <c r="B7" s="2" t="s">
        <v>1</v>
      </c>
      <c r="C7" s="2" t="s">
        <v>2</v>
      </c>
      <c r="D7" s="98" t="s">
        <v>3</v>
      </c>
      <c r="E7" s="3" t="s">
        <v>109</v>
      </c>
      <c r="F7" s="3" t="s">
        <v>4</v>
      </c>
      <c r="G7" s="4" t="s">
        <v>5</v>
      </c>
      <c r="H7" s="4" t="s">
        <v>6</v>
      </c>
      <c r="I7" s="2" t="s">
        <v>7</v>
      </c>
      <c r="J7" s="182" t="s">
        <v>124</v>
      </c>
      <c r="K7" s="183"/>
      <c r="L7" s="162" t="s">
        <v>111</v>
      </c>
      <c r="M7" s="163"/>
      <c r="N7" s="2" t="s">
        <v>112</v>
      </c>
    </row>
    <row r="8" spans="2:21" ht="84.75" customHeight="1">
      <c r="B8" s="2"/>
      <c r="C8" s="2"/>
      <c r="D8" s="3"/>
      <c r="E8" s="3"/>
      <c r="F8" s="3"/>
      <c r="G8" s="4"/>
      <c r="H8" s="4"/>
      <c r="I8" s="2"/>
      <c r="J8" s="184" t="s">
        <v>125</v>
      </c>
      <c r="K8" s="184" t="s">
        <v>126</v>
      </c>
      <c r="L8" s="3" t="s">
        <v>125</v>
      </c>
      <c r="M8" s="219" t="s">
        <v>126</v>
      </c>
      <c r="N8" s="2"/>
    </row>
    <row r="9" spans="2:21" s="5" customFormat="1" ht="30" customHeight="1">
      <c r="B9" s="82" t="s">
        <v>113</v>
      </c>
      <c r="C9" s="82" t="s">
        <v>114</v>
      </c>
      <c r="D9" s="82" t="s">
        <v>115</v>
      </c>
      <c r="E9" s="97" t="s">
        <v>116</v>
      </c>
      <c r="F9" s="82" t="s">
        <v>117</v>
      </c>
      <c r="G9" s="82" t="s">
        <v>118</v>
      </c>
      <c r="H9" s="82" t="s">
        <v>119</v>
      </c>
      <c r="I9" s="82" t="s">
        <v>120</v>
      </c>
      <c r="J9" s="185" t="s">
        <v>121</v>
      </c>
      <c r="K9" s="185" t="s">
        <v>122</v>
      </c>
      <c r="L9" s="82" t="s">
        <v>123</v>
      </c>
      <c r="M9" s="220" t="s">
        <v>128</v>
      </c>
      <c r="N9" s="82" t="s">
        <v>129</v>
      </c>
    </row>
    <row r="10" spans="2:21" s="11" customFormat="1" ht="36" customHeight="1">
      <c r="B10" s="133">
        <v>1</v>
      </c>
      <c r="C10" s="145" t="s">
        <v>8</v>
      </c>
      <c r="D10" s="6" t="s">
        <v>9</v>
      </c>
      <c r="E10" s="6">
        <v>60</v>
      </c>
      <c r="F10" s="7" t="s">
        <v>10</v>
      </c>
      <c r="G10" s="8" t="s">
        <v>11</v>
      </c>
      <c r="H10" s="9">
        <v>3</v>
      </c>
      <c r="I10" s="73" t="s">
        <v>139</v>
      </c>
      <c r="J10" s="100">
        <v>495</v>
      </c>
      <c r="K10" s="221">
        <v>630</v>
      </c>
      <c r="L10" s="73" t="s">
        <v>148</v>
      </c>
      <c r="M10" s="248">
        <v>9.5000000000000001E-2</v>
      </c>
      <c r="N10" s="73" t="s">
        <v>149</v>
      </c>
    </row>
    <row r="11" spans="2:21" s="14" customFormat="1" ht="36" customHeight="1">
      <c r="B11" s="134"/>
      <c r="C11" s="146"/>
      <c r="D11" s="12" t="s">
        <v>12</v>
      </c>
      <c r="E11" s="75">
        <v>60</v>
      </c>
      <c r="F11" s="7" t="s">
        <v>13</v>
      </c>
      <c r="G11" s="8" t="s">
        <v>14</v>
      </c>
      <c r="H11" s="13">
        <v>5</v>
      </c>
      <c r="I11" s="73" t="s">
        <v>15</v>
      </c>
      <c r="J11" s="186"/>
      <c r="K11" s="186"/>
      <c r="L11" s="73"/>
      <c r="M11" s="221"/>
      <c r="N11" s="73"/>
    </row>
    <row r="12" spans="2:21" s="14" customFormat="1" ht="36" customHeight="1">
      <c r="B12" s="134"/>
      <c r="C12" s="146"/>
      <c r="D12" s="6" t="s">
        <v>16</v>
      </c>
      <c r="E12" s="6">
        <v>30</v>
      </c>
      <c r="F12" s="7" t="s">
        <v>17</v>
      </c>
      <c r="G12" s="15" t="s">
        <v>18</v>
      </c>
      <c r="H12" s="16">
        <v>1</v>
      </c>
      <c r="I12" s="73" t="s">
        <v>19</v>
      </c>
      <c r="J12" s="187"/>
      <c r="K12" s="187"/>
      <c r="L12" s="73"/>
      <c r="M12" s="221"/>
      <c r="N12" s="73"/>
    </row>
    <row r="13" spans="2:21" s="14" customFormat="1" ht="36" customHeight="1">
      <c r="B13" s="134"/>
      <c r="C13" s="146"/>
      <c r="D13" s="6" t="s">
        <v>20</v>
      </c>
      <c r="E13" s="6">
        <v>60</v>
      </c>
      <c r="F13" s="7" t="s">
        <v>21</v>
      </c>
      <c r="G13" s="8" t="s">
        <v>14</v>
      </c>
      <c r="H13" s="9">
        <v>8</v>
      </c>
      <c r="I13" s="73" t="s">
        <v>22</v>
      </c>
      <c r="J13" s="186">
        <v>345</v>
      </c>
      <c r="K13" s="186">
        <v>420</v>
      </c>
      <c r="L13" s="73" t="s">
        <v>150</v>
      </c>
      <c r="M13" s="221" t="s">
        <v>151</v>
      </c>
      <c r="N13" s="73" t="s">
        <v>152</v>
      </c>
    </row>
    <row r="14" spans="2:21" s="14" customFormat="1" ht="36" customHeight="1">
      <c r="B14" s="134"/>
      <c r="C14" s="146"/>
      <c r="D14" s="6" t="s">
        <v>23</v>
      </c>
      <c r="E14" s="6">
        <v>52</v>
      </c>
      <c r="F14" s="7" t="s">
        <v>24</v>
      </c>
      <c r="G14" s="8" t="s">
        <v>11</v>
      </c>
      <c r="H14" s="13">
        <v>1</v>
      </c>
      <c r="I14" s="73" t="s">
        <v>19</v>
      </c>
      <c r="J14" s="186"/>
      <c r="K14" s="186"/>
      <c r="L14" s="73"/>
      <c r="M14" s="221"/>
      <c r="N14" s="73"/>
    </row>
    <row r="15" spans="2:21" s="14" customFormat="1" ht="36" customHeight="1">
      <c r="B15" s="135"/>
      <c r="C15" s="147"/>
      <c r="D15" s="8" t="s">
        <v>26</v>
      </c>
      <c r="E15" s="8">
        <v>30</v>
      </c>
      <c r="F15" s="7" t="s">
        <v>27</v>
      </c>
      <c r="G15" s="15" t="s">
        <v>18</v>
      </c>
      <c r="H15" s="16">
        <v>1</v>
      </c>
      <c r="I15" s="73" t="s">
        <v>19</v>
      </c>
      <c r="J15" s="186"/>
      <c r="K15" s="187"/>
      <c r="L15" s="73"/>
      <c r="M15" s="221"/>
      <c r="N15" s="73"/>
      <c r="P15" s="17"/>
      <c r="Q15" s="18"/>
      <c r="R15" s="18"/>
      <c r="S15" s="18"/>
      <c r="T15" s="11"/>
      <c r="U15" s="11"/>
    </row>
    <row r="16" spans="2:21" s="14" customFormat="1" ht="262.5" customHeight="1">
      <c r="B16" s="10">
        <v>2</v>
      </c>
      <c r="C16" s="19" t="s">
        <v>28</v>
      </c>
      <c r="D16" s="6" t="s">
        <v>29</v>
      </c>
      <c r="E16" s="101">
        <v>75</v>
      </c>
      <c r="F16" s="7" t="s">
        <v>30</v>
      </c>
      <c r="G16" s="20" t="s">
        <v>31</v>
      </c>
      <c r="H16" s="9">
        <v>7</v>
      </c>
      <c r="I16" s="73" t="s">
        <v>138</v>
      </c>
      <c r="J16" s="186">
        <v>75</v>
      </c>
      <c r="K16" s="186">
        <v>75</v>
      </c>
      <c r="L16" s="73"/>
      <c r="M16" s="221"/>
      <c r="N16" s="73"/>
    </row>
    <row r="17" spans="2:14" s="14" customFormat="1" ht="36.75" customHeight="1">
      <c r="B17" s="133">
        <v>3</v>
      </c>
      <c r="C17" s="145" t="s">
        <v>32</v>
      </c>
      <c r="D17" s="155" t="s">
        <v>33</v>
      </c>
      <c r="E17" s="149">
        <v>30</v>
      </c>
      <c r="F17" s="158" t="s">
        <v>34</v>
      </c>
      <c r="G17" s="21" t="s">
        <v>35</v>
      </c>
      <c r="H17" s="136">
        <v>1</v>
      </c>
      <c r="I17" s="130" t="s">
        <v>68</v>
      </c>
      <c r="J17" s="188">
        <v>30</v>
      </c>
      <c r="K17" s="188">
        <v>30</v>
      </c>
      <c r="L17" s="75"/>
      <c r="M17" s="222"/>
      <c r="N17" s="75"/>
    </row>
    <row r="18" spans="2:14" s="14" customFormat="1" ht="39" customHeight="1">
      <c r="B18" s="134"/>
      <c r="C18" s="146"/>
      <c r="D18" s="156"/>
      <c r="E18" s="150"/>
      <c r="F18" s="159"/>
      <c r="G18" s="22" t="s">
        <v>37</v>
      </c>
      <c r="H18" s="137"/>
      <c r="I18" s="131"/>
      <c r="J18" s="189"/>
      <c r="K18" s="189"/>
      <c r="L18" s="92"/>
      <c r="M18" s="223"/>
      <c r="N18" s="92"/>
    </row>
    <row r="19" spans="2:14" s="14" customFormat="1" ht="45.75" customHeight="1">
      <c r="B19" s="134"/>
      <c r="C19" s="146"/>
      <c r="D19" s="157"/>
      <c r="E19" s="151"/>
      <c r="F19" s="159"/>
      <c r="G19" s="23" t="s">
        <v>137</v>
      </c>
      <c r="H19" s="138"/>
      <c r="I19" s="132"/>
      <c r="J19" s="190"/>
      <c r="K19" s="190"/>
      <c r="L19" s="93"/>
      <c r="M19" s="224"/>
      <c r="N19" s="93"/>
    </row>
    <row r="20" spans="2:14" s="14" customFormat="1" ht="39" customHeight="1">
      <c r="B20" s="134"/>
      <c r="C20" s="146"/>
      <c r="D20" s="136" t="s">
        <v>38</v>
      </c>
      <c r="E20" s="152">
        <v>30</v>
      </c>
      <c r="F20" s="137"/>
      <c r="G20" s="22" t="s">
        <v>39</v>
      </c>
      <c r="H20" s="136">
        <v>1</v>
      </c>
      <c r="I20" s="130" t="s">
        <v>40</v>
      </c>
      <c r="J20" s="188">
        <v>30</v>
      </c>
      <c r="K20" s="188">
        <v>30</v>
      </c>
      <c r="L20" s="75"/>
      <c r="M20" s="222"/>
      <c r="N20" s="75"/>
    </row>
    <row r="21" spans="2:14" s="14" customFormat="1" ht="39" customHeight="1">
      <c r="B21" s="134"/>
      <c r="C21" s="147"/>
      <c r="D21" s="138"/>
      <c r="E21" s="138"/>
      <c r="F21" s="138"/>
      <c r="G21" s="23" t="s">
        <v>41</v>
      </c>
      <c r="H21" s="138"/>
      <c r="I21" s="132"/>
      <c r="J21" s="190"/>
      <c r="K21" s="190"/>
      <c r="L21" s="93"/>
      <c r="M21" s="224"/>
      <c r="N21" s="93"/>
    </row>
    <row r="22" spans="2:14" s="14" customFormat="1" ht="48" customHeight="1">
      <c r="B22" s="134"/>
      <c r="C22" s="146" t="s">
        <v>32</v>
      </c>
      <c r="D22" s="24" t="s">
        <v>35</v>
      </c>
      <c r="E22" s="77">
        <v>60</v>
      </c>
      <c r="F22" s="25" t="s">
        <v>17</v>
      </c>
      <c r="G22" s="26" t="s">
        <v>42</v>
      </c>
      <c r="H22" s="58">
        <v>2</v>
      </c>
      <c r="I22" s="74" t="s">
        <v>140</v>
      </c>
      <c r="J22" s="191">
        <v>60</v>
      </c>
      <c r="K22" s="191"/>
      <c r="L22" s="74"/>
      <c r="M22" s="225"/>
      <c r="N22" s="74"/>
    </row>
    <row r="23" spans="2:14" s="14" customFormat="1" ht="39" customHeight="1">
      <c r="B23" s="134"/>
      <c r="C23" s="146"/>
      <c r="D23" s="130" t="s">
        <v>44</v>
      </c>
      <c r="E23" s="75"/>
      <c r="F23" s="133" t="s">
        <v>45</v>
      </c>
      <c r="G23" s="22" t="s">
        <v>46</v>
      </c>
      <c r="H23" s="136">
        <v>2</v>
      </c>
      <c r="I23" s="133" t="s">
        <v>47</v>
      </c>
      <c r="J23" s="192">
        <v>30</v>
      </c>
      <c r="K23" s="192">
        <v>30</v>
      </c>
      <c r="L23" s="73"/>
      <c r="M23" s="221"/>
      <c r="N23" s="73"/>
    </row>
    <row r="24" spans="2:14" s="14" customFormat="1" ht="39" customHeight="1">
      <c r="B24" s="134"/>
      <c r="C24" s="146"/>
      <c r="D24" s="131"/>
      <c r="E24" s="76">
        <v>30</v>
      </c>
      <c r="F24" s="134"/>
      <c r="G24" s="28" t="s">
        <v>48</v>
      </c>
      <c r="H24" s="137"/>
      <c r="I24" s="134"/>
      <c r="J24" s="193"/>
      <c r="K24" s="193"/>
      <c r="L24" s="87"/>
      <c r="M24" s="226"/>
      <c r="N24" s="87"/>
    </row>
    <row r="25" spans="2:14" s="14" customFormat="1" ht="34.5" customHeight="1">
      <c r="B25" s="134"/>
      <c r="C25" s="146"/>
      <c r="D25" s="132"/>
      <c r="E25" s="77"/>
      <c r="F25" s="135"/>
      <c r="G25" s="22" t="s">
        <v>35</v>
      </c>
      <c r="H25" s="138"/>
      <c r="I25" s="135"/>
      <c r="J25" s="194"/>
      <c r="K25" s="194"/>
      <c r="L25" s="88"/>
      <c r="M25" s="227"/>
      <c r="N25" s="88"/>
    </row>
    <row r="26" spans="2:14" ht="55.5" customHeight="1">
      <c r="B26" s="135"/>
      <c r="C26" s="146"/>
      <c r="D26" s="8" t="s">
        <v>35</v>
      </c>
      <c r="E26" s="76">
        <v>45</v>
      </c>
      <c r="F26" s="27" t="s">
        <v>49</v>
      </c>
      <c r="G26" s="23" t="s">
        <v>48</v>
      </c>
      <c r="H26" s="29">
        <v>1</v>
      </c>
      <c r="I26" s="30" t="s">
        <v>50</v>
      </c>
      <c r="J26" s="195">
        <v>45</v>
      </c>
      <c r="K26" s="195"/>
      <c r="L26" s="30"/>
      <c r="M26" s="228"/>
      <c r="N26" s="30"/>
    </row>
    <row r="27" spans="2:14" ht="0.75" customHeight="1">
      <c r="B27" s="139">
        <v>4</v>
      </c>
      <c r="C27" s="148" t="s">
        <v>51</v>
      </c>
      <c r="D27" s="31"/>
      <c r="E27" s="31"/>
      <c r="F27" s="31"/>
      <c r="G27" s="31"/>
      <c r="H27" s="32"/>
      <c r="I27" s="30"/>
      <c r="J27" s="195"/>
      <c r="K27" s="195"/>
      <c r="L27" s="30"/>
      <c r="M27" s="228"/>
      <c r="N27" s="30"/>
    </row>
    <row r="28" spans="2:14" ht="0.75" customHeight="1">
      <c r="B28" s="125"/>
      <c r="C28" s="141"/>
      <c r="D28" s="31"/>
      <c r="E28" s="31"/>
      <c r="F28" s="31"/>
      <c r="G28" s="31"/>
      <c r="H28" s="32"/>
      <c r="I28" s="30"/>
      <c r="J28" s="196"/>
      <c r="K28" s="196"/>
      <c r="L28" s="30"/>
      <c r="M28" s="228"/>
      <c r="N28" s="30"/>
    </row>
    <row r="29" spans="2:14" s="5" customFormat="1" ht="43.5" customHeight="1">
      <c r="B29" s="125"/>
      <c r="C29" s="141"/>
      <c r="D29" s="95" t="s">
        <v>52</v>
      </c>
      <c r="E29" s="81">
        <v>30</v>
      </c>
      <c r="F29" s="244" t="s">
        <v>17</v>
      </c>
      <c r="G29" s="127" t="s">
        <v>53</v>
      </c>
      <c r="H29" s="164">
        <v>3</v>
      </c>
      <c r="I29" s="179" t="s">
        <v>54</v>
      </c>
      <c r="J29" s="197">
        <v>450</v>
      </c>
      <c r="K29" s="198"/>
      <c r="L29" s="103"/>
      <c r="M29" s="229"/>
      <c r="N29" s="68"/>
    </row>
    <row r="30" spans="2:14" s="14" customFormat="1" ht="44.25" customHeight="1">
      <c r="B30" s="125"/>
      <c r="C30" s="141"/>
      <c r="D30" s="95" t="s">
        <v>55</v>
      </c>
      <c r="E30" s="90">
        <v>30</v>
      </c>
      <c r="F30" s="245"/>
      <c r="G30" s="128"/>
      <c r="H30" s="165"/>
      <c r="I30" s="180"/>
      <c r="J30" s="199"/>
      <c r="K30" s="198"/>
      <c r="L30" s="104"/>
      <c r="M30" s="247">
        <v>0.2</v>
      </c>
      <c r="N30" s="64" t="s">
        <v>143</v>
      </c>
    </row>
    <row r="31" spans="2:14" s="14" customFormat="1" ht="43.5" customHeight="1">
      <c r="B31" s="125"/>
      <c r="C31" s="141"/>
      <c r="D31" s="96" t="s">
        <v>56</v>
      </c>
      <c r="E31" s="91">
        <v>30</v>
      </c>
      <c r="F31" s="246"/>
      <c r="G31" s="129"/>
      <c r="H31" s="166"/>
      <c r="I31" s="181"/>
      <c r="J31" s="200"/>
      <c r="K31" s="198"/>
      <c r="L31" s="105"/>
      <c r="M31" s="231"/>
      <c r="N31" s="67"/>
    </row>
    <row r="32" spans="2:14" s="34" customFormat="1" ht="45.75" customHeight="1">
      <c r="B32" s="125"/>
      <c r="C32" s="141"/>
      <c r="D32" s="243" t="s">
        <v>57</v>
      </c>
      <c r="E32" s="33">
        <v>60</v>
      </c>
      <c r="F32" s="243" t="s">
        <v>45</v>
      </c>
      <c r="G32" s="31" t="s">
        <v>53</v>
      </c>
      <c r="H32" s="32">
        <v>4</v>
      </c>
      <c r="I32" s="30" t="s">
        <v>139</v>
      </c>
      <c r="J32" s="201">
        <v>490</v>
      </c>
      <c r="K32" s="201"/>
      <c r="L32" s="30"/>
      <c r="M32" s="228" t="s">
        <v>145</v>
      </c>
      <c r="N32" s="30" t="s">
        <v>144</v>
      </c>
    </row>
    <row r="33" spans="2:14" s="34" customFormat="1" ht="47.25" customHeight="1">
      <c r="B33" s="126"/>
      <c r="C33" s="142"/>
      <c r="D33" s="106" t="s">
        <v>58</v>
      </c>
      <c r="E33" s="106">
        <v>30</v>
      </c>
      <c r="F33" s="106" t="s">
        <v>49</v>
      </c>
      <c r="G33" s="106" t="s">
        <v>53</v>
      </c>
      <c r="H33" s="107">
        <v>1</v>
      </c>
      <c r="I33" s="102" t="s">
        <v>19</v>
      </c>
      <c r="J33" s="195"/>
      <c r="K33" s="195"/>
      <c r="L33" s="30"/>
      <c r="M33" s="228"/>
      <c r="N33" s="30"/>
    </row>
    <row r="34" spans="2:14" s="34" customFormat="1" ht="39.75" customHeight="1">
      <c r="B34" s="139">
        <v>5</v>
      </c>
      <c r="C34" s="140" t="s">
        <v>59</v>
      </c>
      <c r="D34" s="31" t="s">
        <v>60</v>
      </c>
      <c r="E34" s="31">
        <v>30</v>
      </c>
      <c r="F34" s="31" t="s">
        <v>17</v>
      </c>
      <c r="G34" s="35" t="s">
        <v>61</v>
      </c>
      <c r="H34" s="32">
        <v>1</v>
      </c>
      <c r="I34" s="30" t="s">
        <v>36</v>
      </c>
      <c r="J34" s="195"/>
      <c r="K34" s="195"/>
      <c r="L34" s="30"/>
      <c r="M34" s="228"/>
      <c r="N34" s="30"/>
    </row>
    <row r="35" spans="2:14" s="34" customFormat="1" ht="39" customHeight="1">
      <c r="B35" s="125"/>
      <c r="C35" s="141"/>
      <c r="D35" s="31" t="s">
        <v>62</v>
      </c>
      <c r="E35" s="31">
        <v>30</v>
      </c>
      <c r="F35" s="31" t="s">
        <v>17</v>
      </c>
      <c r="G35" s="35" t="s">
        <v>63</v>
      </c>
      <c r="H35" s="32">
        <v>1</v>
      </c>
      <c r="I35" s="36" t="s">
        <v>25</v>
      </c>
      <c r="J35" s="202"/>
      <c r="K35" s="202"/>
      <c r="L35" s="36"/>
      <c r="M35" s="232"/>
      <c r="N35" s="36"/>
    </row>
    <row r="36" spans="2:14" s="34" customFormat="1" ht="45.75" customHeight="1">
      <c r="B36" s="125"/>
      <c r="C36" s="141"/>
      <c r="D36" s="122" t="s">
        <v>64</v>
      </c>
      <c r="E36" s="122">
        <v>30</v>
      </c>
      <c r="F36" s="127" t="s">
        <v>17</v>
      </c>
      <c r="G36" s="22" t="s">
        <v>65</v>
      </c>
      <c r="H36" s="167">
        <v>1</v>
      </c>
      <c r="I36" s="121" t="s">
        <v>40</v>
      </c>
      <c r="J36" s="203">
        <v>30</v>
      </c>
      <c r="K36" s="203">
        <v>30</v>
      </c>
      <c r="L36" s="66"/>
      <c r="M36" s="233"/>
      <c r="N36" s="66"/>
    </row>
    <row r="37" spans="2:14" s="34" customFormat="1" ht="37.5" customHeight="1">
      <c r="B37" s="125"/>
      <c r="C37" s="141"/>
      <c r="D37" s="129"/>
      <c r="E37" s="124"/>
      <c r="F37" s="129"/>
      <c r="G37" s="22" t="s">
        <v>66</v>
      </c>
      <c r="H37" s="168"/>
      <c r="I37" s="126"/>
      <c r="J37" s="204"/>
      <c r="K37" s="205"/>
      <c r="L37" s="86"/>
      <c r="M37" s="234"/>
      <c r="N37" s="86"/>
    </row>
    <row r="38" spans="2:14" s="34" customFormat="1" ht="42" customHeight="1">
      <c r="B38" s="125"/>
      <c r="C38" s="141"/>
      <c r="D38" s="127" t="s">
        <v>67</v>
      </c>
      <c r="E38" s="127">
        <v>30</v>
      </c>
      <c r="F38" s="127" t="s">
        <v>27</v>
      </c>
      <c r="G38" s="35" t="s">
        <v>61</v>
      </c>
      <c r="H38" s="164">
        <v>2</v>
      </c>
      <c r="I38" s="121" t="s">
        <v>68</v>
      </c>
      <c r="J38" s="206">
        <v>30</v>
      </c>
      <c r="K38" s="207">
        <v>30</v>
      </c>
      <c r="L38" s="118"/>
      <c r="M38" s="233"/>
      <c r="N38" s="66"/>
    </row>
    <row r="39" spans="2:14" s="34" customFormat="1" ht="35.25" customHeight="1">
      <c r="B39" s="125"/>
      <c r="C39" s="141"/>
      <c r="D39" s="128"/>
      <c r="E39" s="128"/>
      <c r="F39" s="128"/>
      <c r="G39" s="35" t="s">
        <v>63</v>
      </c>
      <c r="H39" s="165"/>
      <c r="I39" s="125"/>
      <c r="J39" s="208"/>
      <c r="K39" s="209"/>
      <c r="L39" s="119"/>
      <c r="M39" s="235"/>
      <c r="N39" s="89"/>
    </row>
    <row r="40" spans="2:14" s="34" customFormat="1" ht="47.25" customHeight="1">
      <c r="B40" s="125"/>
      <c r="C40" s="141"/>
      <c r="D40" s="128"/>
      <c r="E40" s="128"/>
      <c r="F40" s="128"/>
      <c r="G40" s="22" t="s">
        <v>65</v>
      </c>
      <c r="H40" s="165"/>
      <c r="I40" s="125"/>
      <c r="J40" s="208"/>
      <c r="K40" s="209"/>
      <c r="L40" s="119"/>
      <c r="M40" s="235"/>
      <c r="N40" s="89"/>
    </row>
    <row r="41" spans="2:14" s="34" customFormat="1" ht="33.75" customHeight="1">
      <c r="B41" s="125"/>
      <c r="C41" s="141"/>
      <c r="D41" s="129"/>
      <c r="E41" s="129"/>
      <c r="F41" s="129"/>
      <c r="G41" s="22" t="s">
        <v>66</v>
      </c>
      <c r="H41" s="166"/>
      <c r="I41" s="126"/>
      <c r="J41" s="210"/>
      <c r="K41" s="211"/>
      <c r="L41" s="120"/>
      <c r="M41" s="234"/>
      <c r="N41" s="86"/>
    </row>
    <row r="42" spans="2:14" s="34" customFormat="1" ht="42.75" customHeight="1">
      <c r="B42" s="126"/>
      <c r="C42" s="142"/>
      <c r="D42" s="31" t="s">
        <v>69</v>
      </c>
      <c r="E42" s="31">
        <v>30</v>
      </c>
      <c r="F42" s="31" t="s">
        <v>49</v>
      </c>
      <c r="G42" s="35" t="s">
        <v>61</v>
      </c>
      <c r="H42" s="32">
        <v>1</v>
      </c>
      <c r="I42" s="30" t="s">
        <v>19</v>
      </c>
      <c r="J42" s="195">
        <v>30</v>
      </c>
      <c r="K42" s="201"/>
      <c r="L42" s="30"/>
      <c r="M42" s="228"/>
      <c r="N42" s="30"/>
    </row>
    <row r="43" spans="2:14" s="34" customFormat="1" ht="33.75" customHeight="1">
      <c r="B43" s="139">
        <v>6</v>
      </c>
      <c r="C43" s="140" t="s">
        <v>70</v>
      </c>
      <c r="D43" s="238" t="s">
        <v>71</v>
      </c>
      <c r="E43" s="69"/>
      <c r="F43" s="127" t="s">
        <v>17</v>
      </c>
      <c r="G43" s="31" t="s">
        <v>72</v>
      </c>
      <c r="H43" s="164">
        <v>1</v>
      </c>
      <c r="I43" s="121" t="s">
        <v>43</v>
      </c>
      <c r="J43" s="203"/>
      <c r="K43" s="203"/>
      <c r="L43" s="66"/>
      <c r="M43" s="233"/>
      <c r="N43" s="66"/>
    </row>
    <row r="44" spans="2:14" s="34" customFormat="1" ht="40.5" customHeight="1">
      <c r="B44" s="125"/>
      <c r="C44" s="141"/>
      <c r="D44" s="239"/>
      <c r="E44" s="63">
        <v>30</v>
      </c>
      <c r="F44" s="128"/>
      <c r="G44" s="33" t="s">
        <v>73</v>
      </c>
      <c r="H44" s="165"/>
      <c r="I44" s="125"/>
      <c r="J44" s="205"/>
      <c r="K44" s="205"/>
      <c r="L44" s="89"/>
      <c r="M44" s="235"/>
      <c r="N44" s="89"/>
    </row>
    <row r="45" spans="2:14" s="34" customFormat="1" ht="33.75" customHeight="1">
      <c r="B45" s="125"/>
      <c r="C45" s="141"/>
      <c r="D45" s="240"/>
      <c r="E45" s="70"/>
      <c r="F45" s="129"/>
      <c r="G45" s="242" t="s">
        <v>74</v>
      </c>
      <c r="H45" s="166"/>
      <c r="I45" s="126"/>
      <c r="J45" s="204"/>
      <c r="K45" s="204"/>
      <c r="L45" s="86"/>
      <c r="M45" s="234"/>
      <c r="N45" s="86"/>
    </row>
    <row r="46" spans="2:14" s="34" customFormat="1" ht="44.25" customHeight="1">
      <c r="B46" s="125"/>
      <c r="C46" s="141"/>
      <c r="D46" s="241" t="s">
        <v>127</v>
      </c>
      <c r="E46" s="72">
        <v>30</v>
      </c>
      <c r="F46" s="69" t="s">
        <v>17</v>
      </c>
      <c r="G46" s="242" t="s">
        <v>74</v>
      </c>
      <c r="H46" s="71">
        <v>1</v>
      </c>
      <c r="I46" s="66" t="s">
        <v>36</v>
      </c>
      <c r="J46" s="212">
        <v>480</v>
      </c>
      <c r="K46" s="212"/>
      <c r="L46" s="66"/>
      <c r="M46" s="233" t="s">
        <v>147</v>
      </c>
      <c r="N46" s="99" t="s">
        <v>146</v>
      </c>
    </row>
    <row r="47" spans="2:14" s="34" customFormat="1" ht="42" customHeight="1">
      <c r="B47" s="125"/>
      <c r="C47" s="141"/>
      <c r="D47" s="122" t="s">
        <v>75</v>
      </c>
      <c r="E47" s="122">
        <v>30</v>
      </c>
      <c r="F47" s="127" t="s">
        <v>27</v>
      </c>
      <c r="G47" s="31" t="s">
        <v>76</v>
      </c>
      <c r="H47" s="164">
        <v>1</v>
      </c>
      <c r="I47" s="121" t="s">
        <v>43</v>
      </c>
      <c r="J47" s="213">
        <v>30</v>
      </c>
      <c r="K47" s="213">
        <v>30</v>
      </c>
      <c r="L47" s="86"/>
      <c r="M47" s="234"/>
      <c r="N47" s="86"/>
    </row>
    <row r="48" spans="2:14" s="34" customFormat="1" ht="42" customHeight="1">
      <c r="B48" s="125"/>
      <c r="C48" s="141"/>
      <c r="D48" s="123"/>
      <c r="E48" s="123"/>
      <c r="F48" s="128"/>
      <c r="G48" s="31" t="s">
        <v>72</v>
      </c>
      <c r="H48" s="165"/>
      <c r="I48" s="125"/>
      <c r="J48" s="214"/>
      <c r="K48" s="214"/>
      <c r="L48" s="67"/>
      <c r="M48" s="231"/>
      <c r="N48" s="67"/>
    </row>
    <row r="49" spans="2:14" s="34" customFormat="1" ht="42" customHeight="1">
      <c r="B49" s="125"/>
      <c r="C49" s="141"/>
      <c r="D49" s="123"/>
      <c r="E49" s="123"/>
      <c r="F49" s="128"/>
      <c r="G49" s="33" t="s">
        <v>73</v>
      </c>
      <c r="H49" s="165"/>
      <c r="I49" s="125"/>
      <c r="J49" s="214"/>
      <c r="K49" s="214"/>
      <c r="L49" s="67"/>
      <c r="M49" s="231"/>
      <c r="N49" s="67"/>
    </row>
    <row r="50" spans="2:14" s="34" customFormat="1" ht="42" customHeight="1">
      <c r="B50" s="125"/>
      <c r="C50" s="141"/>
      <c r="D50" s="124"/>
      <c r="E50" s="124"/>
      <c r="F50" s="129"/>
      <c r="G50" s="31" t="s">
        <v>74</v>
      </c>
      <c r="H50" s="166"/>
      <c r="I50" s="126"/>
      <c r="J50" s="215"/>
      <c r="K50" s="215"/>
      <c r="L50" s="67"/>
      <c r="M50" s="231"/>
      <c r="N50" s="67"/>
    </row>
    <row r="51" spans="2:14" s="34" customFormat="1" ht="43.5" customHeight="1">
      <c r="B51" s="126"/>
      <c r="C51" s="142"/>
      <c r="D51" s="33" t="s">
        <v>77</v>
      </c>
      <c r="E51" s="78">
        <v>30</v>
      </c>
      <c r="F51" s="31" t="s">
        <v>49</v>
      </c>
      <c r="G51" s="31" t="s">
        <v>72</v>
      </c>
      <c r="H51" s="32">
        <v>1</v>
      </c>
      <c r="I51" s="30" t="s">
        <v>50</v>
      </c>
      <c r="J51" s="195">
        <v>30</v>
      </c>
      <c r="K51" s="195"/>
      <c r="L51" s="30"/>
      <c r="M51" s="228"/>
      <c r="N51" s="30"/>
    </row>
    <row r="52" spans="2:14" s="34" customFormat="1" ht="33.75" customHeight="1">
      <c r="B52" s="139">
        <v>7</v>
      </c>
      <c r="C52" s="148" t="s">
        <v>78</v>
      </c>
      <c r="D52" s="108" t="s">
        <v>80</v>
      </c>
      <c r="E52" s="112">
        <v>45</v>
      </c>
      <c r="F52" s="169" t="s">
        <v>17</v>
      </c>
      <c r="G52" s="37" t="s">
        <v>79</v>
      </c>
      <c r="H52" s="38">
        <v>1</v>
      </c>
      <c r="I52" s="30" t="s">
        <v>50</v>
      </c>
      <c r="J52" s="195">
        <v>45</v>
      </c>
      <c r="K52" s="195"/>
      <c r="L52" s="30"/>
      <c r="M52" s="228"/>
      <c r="N52" s="30"/>
    </row>
    <row r="53" spans="2:14" s="34" customFormat="1" ht="33.75" customHeight="1">
      <c r="B53" s="125"/>
      <c r="C53" s="141"/>
      <c r="D53" s="108" t="s">
        <v>82</v>
      </c>
      <c r="E53" s="112">
        <v>90</v>
      </c>
      <c r="F53" s="170"/>
      <c r="G53" s="37" t="s">
        <v>81</v>
      </c>
      <c r="H53" s="38">
        <v>1</v>
      </c>
      <c r="I53" s="30" t="s">
        <v>50</v>
      </c>
      <c r="J53" s="195">
        <v>90</v>
      </c>
      <c r="K53" s="195"/>
      <c r="L53" s="30"/>
      <c r="M53" s="228"/>
      <c r="N53" s="30"/>
    </row>
    <row r="54" spans="2:14" s="34" customFormat="1" ht="33.75" customHeight="1">
      <c r="B54" s="125"/>
      <c r="C54" s="141"/>
      <c r="D54" s="173" t="s">
        <v>106</v>
      </c>
      <c r="E54" s="153">
        <v>45</v>
      </c>
      <c r="F54" s="170"/>
      <c r="G54" s="39" t="s">
        <v>83</v>
      </c>
      <c r="H54" s="172">
        <v>1</v>
      </c>
      <c r="I54" s="121" t="s">
        <v>40</v>
      </c>
      <c r="J54" s="203">
        <v>45</v>
      </c>
      <c r="K54" s="203">
        <v>45</v>
      </c>
      <c r="L54" s="66"/>
      <c r="M54" s="233"/>
      <c r="N54" s="66"/>
    </row>
    <row r="55" spans="2:14" s="34" customFormat="1" ht="33.75" customHeight="1">
      <c r="B55" s="125"/>
      <c r="C55" s="141"/>
      <c r="D55" s="174"/>
      <c r="E55" s="154"/>
      <c r="F55" s="170"/>
      <c r="G55" s="37" t="s">
        <v>84</v>
      </c>
      <c r="H55" s="172"/>
      <c r="I55" s="126"/>
      <c r="J55" s="204"/>
      <c r="K55" s="204"/>
      <c r="L55" s="86"/>
      <c r="M55" s="234"/>
      <c r="N55" s="86"/>
    </row>
    <row r="56" spans="2:14" s="34" customFormat="1" ht="43.5" customHeight="1">
      <c r="B56" s="125"/>
      <c r="C56" s="141"/>
      <c r="D56" s="109" t="s">
        <v>107</v>
      </c>
      <c r="E56" s="113">
        <v>75</v>
      </c>
      <c r="F56" s="170"/>
      <c r="G56" s="40" t="s">
        <v>85</v>
      </c>
      <c r="H56" s="32">
        <v>1</v>
      </c>
      <c r="I56" s="30" t="s">
        <v>86</v>
      </c>
      <c r="J56" s="195">
        <v>75</v>
      </c>
      <c r="K56" s="195"/>
      <c r="L56" s="30"/>
      <c r="M56" s="228"/>
      <c r="N56" s="30"/>
    </row>
    <row r="57" spans="2:14" s="34" customFormat="1" ht="33.75" customHeight="1">
      <c r="B57" s="125"/>
      <c r="C57" s="141"/>
      <c r="D57" s="110" t="s">
        <v>88</v>
      </c>
      <c r="E57" s="114">
        <v>60</v>
      </c>
      <c r="F57" s="171"/>
      <c r="G57" s="40" t="s">
        <v>87</v>
      </c>
      <c r="H57" s="32">
        <v>1</v>
      </c>
      <c r="I57" s="30" t="s">
        <v>50</v>
      </c>
      <c r="J57" s="195">
        <v>60</v>
      </c>
      <c r="K57" s="195"/>
      <c r="L57" s="30"/>
      <c r="M57" s="228"/>
      <c r="N57" s="30"/>
    </row>
    <row r="58" spans="2:14" s="34" customFormat="1" ht="43.5" customHeight="1">
      <c r="B58" s="126"/>
      <c r="C58" s="142"/>
      <c r="D58" s="109" t="s">
        <v>89</v>
      </c>
      <c r="E58" s="113">
        <v>75</v>
      </c>
      <c r="F58" s="111" t="s">
        <v>49</v>
      </c>
      <c r="G58" s="37" t="s">
        <v>84</v>
      </c>
      <c r="H58" s="38">
        <v>1</v>
      </c>
      <c r="I58" s="30" t="s">
        <v>50</v>
      </c>
      <c r="J58" s="195">
        <v>75</v>
      </c>
      <c r="K58" s="195"/>
      <c r="L58" s="30"/>
      <c r="M58" s="228"/>
      <c r="N58" s="30"/>
    </row>
    <row r="59" spans="2:14" s="34" customFormat="1" ht="49.5" customHeight="1">
      <c r="B59" s="41">
        <v>8</v>
      </c>
      <c r="C59" s="42" t="s">
        <v>90</v>
      </c>
      <c r="D59" s="33" t="s">
        <v>141</v>
      </c>
      <c r="E59" s="80">
        <v>30</v>
      </c>
      <c r="F59" s="33" t="s">
        <v>91</v>
      </c>
      <c r="G59" s="31" t="s">
        <v>92</v>
      </c>
      <c r="H59" s="32">
        <v>1</v>
      </c>
      <c r="I59" s="30" t="s">
        <v>86</v>
      </c>
      <c r="J59" s="195">
        <v>30</v>
      </c>
      <c r="K59" s="195">
        <v>30</v>
      </c>
      <c r="L59" s="30"/>
      <c r="M59" s="228"/>
      <c r="N59" s="30"/>
    </row>
    <row r="60" spans="2:14" s="34" customFormat="1" ht="4.5" customHeight="1">
      <c r="B60" s="139">
        <v>9</v>
      </c>
      <c r="C60" s="148" t="s">
        <v>93</v>
      </c>
      <c r="D60" s="43"/>
      <c r="E60" s="43"/>
      <c r="F60" s="44"/>
      <c r="G60" s="45"/>
      <c r="H60" s="46"/>
      <c r="I60" s="68"/>
      <c r="J60" s="196"/>
      <c r="K60" s="196"/>
      <c r="L60" s="68"/>
      <c r="M60" s="229"/>
      <c r="N60" s="68"/>
    </row>
    <row r="61" spans="2:14" s="34" customFormat="1" ht="4.5" customHeight="1">
      <c r="B61" s="125"/>
      <c r="C61" s="141"/>
      <c r="D61" s="178"/>
      <c r="E61" s="65"/>
      <c r="F61" s="128"/>
      <c r="G61" s="47"/>
      <c r="H61" s="48"/>
      <c r="I61" s="125"/>
      <c r="J61" s="216"/>
      <c r="K61" s="216"/>
      <c r="L61" s="64"/>
      <c r="M61" s="230"/>
      <c r="N61" s="64"/>
    </row>
    <row r="62" spans="2:14" s="34" customFormat="1" ht="4.5" customHeight="1">
      <c r="B62" s="125"/>
      <c r="C62" s="141"/>
      <c r="D62" s="178"/>
      <c r="E62" s="65"/>
      <c r="F62" s="128"/>
      <c r="G62" s="47"/>
      <c r="H62" s="48"/>
      <c r="I62" s="125"/>
      <c r="J62" s="216"/>
      <c r="K62" s="216"/>
      <c r="L62" s="64"/>
      <c r="M62" s="230"/>
      <c r="N62" s="64"/>
    </row>
    <row r="63" spans="2:14" s="34" customFormat="1" ht="33.75" customHeight="1">
      <c r="B63" s="125"/>
      <c r="C63" s="141"/>
      <c r="D63" s="49" t="s">
        <v>94</v>
      </c>
      <c r="E63" s="80">
        <v>45</v>
      </c>
      <c r="F63" s="50" t="s">
        <v>17</v>
      </c>
      <c r="G63" s="50" t="s">
        <v>95</v>
      </c>
      <c r="H63" s="51">
        <v>1</v>
      </c>
      <c r="I63" s="67" t="s">
        <v>86</v>
      </c>
      <c r="J63" s="201">
        <v>45</v>
      </c>
      <c r="K63" s="201">
        <v>45</v>
      </c>
      <c r="L63" s="67"/>
      <c r="M63" s="231"/>
      <c r="N63" s="67"/>
    </row>
    <row r="64" spans="2:14" s="34" customFormat="1" ht="48" customHeight="1">
      <c r="B64" s="125"/>
      <c r="C64" s="142"/>
      <c r="D64" s="49" t="s">
        <v>96</v>
      </c>
      <c r="E64" s="79">
        <v>45</v>
      </c>
      <c r="F64" s="50" t="s">
        <v>17</v>
      </c>
      <c r="G64" s="31" t="s">
        <v>97</v>
      </c>
      <c r="H64" s="32">
        <v>1</v>
      </c>
      <c r="I64" s="30" t="s">
        <v>50</v>
      </c>
      <c r="J64" s="195">
        <v>45</v>
      </c>
      <c r="K64" s="195"/>
      <c r="L64" s="30"/>
      <c r="M64" s="228"/>
      <c r="N64" s="30"/>
    </row>
    <row r="65" spans="2:14" s="34" customFormat="1" ht="35.25" customHeight="1">
      <c r="B65" s="125"/>
      <c r="C65" s="141" t="s">
        <v>93</v>
      </c>
      <c r="D65" s="52" t="s">
        <v>98</v>
      </c>
      <c r="E65" s="115">
        <v>60</v>
      </c>
      <c r="F65" s="175" t="s">
        <v>27</v>
      </c>
      <c r="G65" s="53" t="s">
        <v>95</v>
      </c>
      <c r="H65" s="59">
        <v>1</v>
      </c>
      <c r="I65" s="67" t="s">
        <v>50</v>
      </c>
      <c r="J65" s="201">
        <v>60</v>
      </c>
      <c r="K65" s="201"/>
      <c r="L65" s="67"/>
      <c r="M65" s="231"/>
      <c r="N65" s="67"/>
    </row>
    <row r="66" spans="2:14" s="34" customFormat="1" ht="31.5" customHeight="1">
      <c r="B66" s="125"/>
      <c r="C66" s="141"/>
      <c r="D66" s="94" t="s">
        <v>96</v>
      </c>
      <c r="E66" s="115">
        <v>45</v>
      </c>
      <c r="F66" s="175"/>
      <c r="G66" s="53" t="s">
        <v>97</v>
      </c>
      <c r="H66" s="60">
        <v>1</v>
      </c>
      <c r="I66" s="30" t="s">
        <v>50</v>
      </c>
      <c r="J66" s="195">
        <v>45</v>
      </c>
      <c r="K66" s="195"/>
      <c r="L66" s="30"/>
      <c r="M66" s="228"/>
      <c r="N66" s="30"/>
    </row>
    <row r="67" spans="2:14" s="34" customFormat="1" ht="31.5" customHeight="1">
      <c r="B67" s="125"/>
      <c r="C67" s="141"/>
      <c r="D67" s="54" t="s">
        <v>99</v>
      </c>
      <c r="E67" s="115">
        <v>45</v>
      </c>
      <c r="F67" s="176"/>
      <c r="G67" s="53" t="s">
        <v>100</v>
      </c>
      <c r="H67" s="60">
        <v>1</v>
      </c>
      <c r="I67" s="30" t="s">
        <v>50</v>
      </c>
      <c r="J67" s="195">
        <v>45</v>
      </c>
      <c r="K67" s="195"/>
      <c r="L67" s="30"/>
      <c r="M67" s="228"/>
      <c r="N67" s="30"/>
    </row>
    <row r="68" spans="2:14" s="34" customFormat="1" ht="31.5" customHeight="1">
      <c r="B68" s="125"/>
      <c r="C68" s="141"/>
      <c r="D68" s="54" t="s">
        <v>101</v>
      </c>
      <c r="E68" s="115">
        <v>45</v>
      </c>
      <c r="F68" s="177" t="s">
        <v>49</v>
      </c>
      <c r="G68" s="53" t="s">
        <v>95</v>
      </c>
      <c r="H68" s="60">
        <v>1</v>
      </c>
      <c r="I68" s="30" t="s">
        <v>50</v>
      </c>
      <c r="J68" s="195">
        <v>45</v>
      </c>
      <c r="K68" s="195"/>
      <c r="L68" s="30"/>
      <c r="M68" s="228"/>
      <c r="N68" s="30"/>
    </row>
    <row r="69" spans="2:14" s="34" customFormat="1" ht="31.5" customHeight="1">
      <c r="B69" s="126"/>
      <c r="C69" s="141"/>
      <c r="D69" s="54" t="s">
        <v>102</v>
      </c>
      <c r="E69" s="115">
        <v>45</v>
      </c>
      <c r="F69" s="176"/>
      <c r="G69" s="53" t="s">
        <v>97</v>
      </c>
      <c r="H69" s="61">
        <v>1</v>
      </c>
      <c r="I69" s="30" t="s">
        <v>50</v>
      </c>
      <c r="J69" s="195">
        <v>45</v>
      </c>
      <c r="K69" s="195"/>
      <c r="L69" s="30"/>
      <c r="M69" s="228"/>
      <c r="N69" s="30"/>
    </row>
    <row r="70" spans="2:14" s="34" customFormat="1" ht="48.75" customHeight="1">
      <c r="B70" s="139">
        <v>10</v>
      </c>
      <c r="C70" s="148" t="s">
        <v>103</v>
      </c>
      <c r="D70" s="55" t="s">
        <v>104</v>
      </c>
      <c r="E70" s="116">
        <v>30</v>
      </c>
      <c r="F70" s="41" t="s">
        <v>17</v>
      </c>
      <c r="G70" s="31" t="s">
        <v>105</v>
      </c>
      <c r="H70" s="32">
        <v>1</v>
      </c>
      <c r="I70" s="30" t="s">
        <v>50</v>
      </c>
      <c r="J70" s="195">
        <v>30</v>
      </c>
      <c r="K70" s="195"/>
      <c r="L70" s="30"/>
      <c r="M70" s="228"/>
      <c r="N70" s="30"/>
    </row>
    <row r="71" spans="2:14" s="34" customFormat="1" ht="48.75" customHeight="1">
      <c r="B71" s="126"/>
      <c r="C71" s="142"/>
      <c r="D71" s="56" t="s">
        <v>142</v>
      </c>
      <c r="E71" s="117">
        <v>60</v>
      </c>
      <c r="F71" s="31" t="s">
        <v>27</v>
      </c>
      <c r="G71" s="31" t="s">
        <v>105</v>
      </c>
      <c r="H71" s="32">
        <v>1</v>
      </c>
      <c r="I71" s="30" t="s">
        <v>50</v>
      </c>
      <c r="J71" s="195">
        <v>60</v>
      </c>
      <c r="K71" s="195"/>
      <c r="L71" s="30"/>
      <c r="M71" s="228"/>
      <c r="N71" s="30"/>
    </row>
    <row r="72" spans="2:14" ht="44.25" customHeight="1">
      <c r="B72" s="143" t="s">
        <v>108</v>
      </c>
      <c r="C72" s="144"/>
      <c r="D72" s="62">
        <v>41</v>
      </c>
      <c r="E72" s="62"/>
      <c r="F72" s="62"/>
      <c r="G72" s="62"/>
      <c r="H72" s="62">
        <f>SUM(H10:H71)</f>
        <v>67</v>
      </c>
      <c r="I72" s="62"/>
      <c r="J72" s="217"/>
      <c r="K72" s="217"/>
      <c r="L72" s="62"/>
      <c r="M72" s="236"/>
      <c r="N72" s="62"/>
    </row>
    <row r="75" spans="2:14" ht="27.75" customHeight="1">
      <c r="B75" s="83"/>
      <c r="C75" s="83"/>
      <c r="D75" s="85" t="s">
        <v>130</v>
      </c>
      <c r="E75" s="84"/>
    </row>
    <row r="76" spans="2:14" ht="15.75">
      <c r="D76" s="84" t="s">
        <v>131</v>
      </c>
      <c r="E76" s="84"/>
      <c r="F76" s="84"/>
      <c r="G76" s="84"/>
      <c r="H76" s="84"/>
    </row>
    <row r="77" spans="2:14" ht="15.75">
      <c r="D77" s="84" t="s">
        <v>132</v>
      </c>
      <c r="E77" s="84"/>
      <c r="F77" s="84"/>
      <c r="G77" s="84"/>
      <c r="H77" s="84"/>
    </row>
    <row r="78" spans="2:14" ht="15.75">
      <c r="D78" s="84" t="s">
        <v>133</v>
      </c>
      <c r="E78" s="84"/>
      <c r="F78" s="84"/>
      <c r="G78" s="84"/>
      <c r="H78" s="84"/>
    </row>
    <row r="79" spans="2:14" ht="15.75">
      <c r="D79" s="84"/>
      <c r="E79" s="84"/>
      <c r="F79" s="84"/>
      <c r="G79" s="84"/>
      <c r="H79" s="84"/>
    </row>
    <row r="80" spans="2:14" ht="15.75">
      <c r="D80" s="84"/>
      <c r="E80" s="84"/>
      <c r="F80" s="84"/>
      <c r="G80" s="84"/>
      <c r="H80" s="84"/>
    </row>
    <row r="81" spans="4:8" ht="15.75">
      <c r="D81" s="84" t="s">
        <v>134</v>
      </c>
      <c r="E81" s="84"/>
      <c r="F81" s="84"/>
      <c r="G81" s="84"/>
      <c r="H81" s="84"/>
    </row>
    <row r="82" spans="4:8" ht="15.75">
      <c r="D82" s="84"/>
      <c r="E82" s="84"/>
      <c r="F82" s="84"/>
      <c r="G82" s="84"/>
      <c r="H82" s="84"/>
    </row>
    <row r="83" spans="4:8" ht="15.75">
      <c r="D83" s="84" t="s">
        <v>135</v>
      </c>
      <c r="E83" s="84"/>
      <c r="F83" s="84"/>
      <c r="G83" s="84"/>
      <c r="H83" s="84"/>
    </row>
    <row r="84" spans="4:8" ht="15.75">
      <c r="D84" s="84"/>
      <c r="E84" s="84"/>
      <c r="F84" s="84"/>
      <c r="G84" s="84"/>
      <c r="H84" s="84"/>
    </row>
    <row r="85" spans="4:8">
      <c r="D85" s="57" t="s">
        <v>136</v>
      </c>
    </row>
  </sheetData>
  <mergeCells count="87">
    <mergeCell ref="J29:J31"/>
    <mergeCell ref="I54:I55"/>
    <mergeCell ref="I61:I62"/>
    <mergeCell ref="J7:K7"/>
    <mergeCell ref="F61:F62"/>
    <mergeCell ref="C65:C69"/>
    <mergeCell ref="F65:F67"/>
    <mergeCell ref="F68:F69"/>
    <mergeCell ref="C60:C64"/>
    <mergeCell ref="D61:D62"/>
    <mergeCell ref="D20:D21"/>
    <mergeCell ref="H20:H21"/>
    <mergeCell ref="I17:I19"/>
    <mergeCell ref="I20:I21"/>
    <mergeCell ref="I23:I25"/>
    <mergeCell ref="I29:I31"/>
    <mergeCell ref="D38:D41"/>
    <mergeCell ref="D36:D37"/>
    <mergeCell ref="F36:F37"/>
    <mergeCell ref="H36:H37"/>
    <mergeCell ref="B52:B58"/>
    <mergeCell ref="C52:C58"/>
    <mergeCell ref="F52:F57"/>
    <mergeCell ref="H54:H55"/>
    <mergeCell ref="D54:D55"/>
    <mergeCell ref="B43:B51"/>
    <mergeCell ref="C43:C51"/>
    <mergeCell ref="D43:D45"/>
    <mergeCell ref="F43:F45"/>
    <mergeCell ref="H43:H45"/>
    <mergeCell ref="H47:H50"/>
    <mergeCell ref="F47:F50"/>
    <mergeCell ref="D47:D50"/>
    <mergeCell ref="D23:D25"/>
    <mergeCell ref="F23:F25"/>
    <mergeCell ref="F29:F31"/>
    <mergeCell ref="G29:G31"/>
    <mergeCell ref="H29:H31"/>
    <mergeCell ref="D17:D19"/>
    <mergeCell ref="F17:F21"/>
    <mergeCell ref="B4:N4"/>
    <mergeCell ref="B5:N5"/>
    <mergeCell ref="B6:N6"/>
    <mergeCell ref="B10:B15"/>
    <mergeCell ref="C10:C15"/>
    <mergeCell ref="H17:H19"/>
    <mergeCell ref="L7:M7"/>
    <mergeCell ref="H23:H25"/>
    <mergeCell ref="B34:B42"/>
    <mergeCell ref="C34:C42"/>
    <mergeCell ref="B72:C72"/>
    <mergeCell ref="B17:B26"/>
    <mergeCell ref="C17:C21"/>
    <mergeCell ref="B70:B71"/>
    <mergeCell ref="C70:C71"/>
    <mergeCell ref="B60:B69"/>
    <mergeCell ref="B27:B33"/>
    <mergeCell ref="C27:C33"/>
    <mergeCell ref="C22:C26"/>
    <mergeCell ref="E17:E19"/>
    <mergeCell ref="E20:E21"/>
    <mergeCell ref="E36:E37"/>
    <mergeCell ref="E54:E55"/>
    <mergeCell ref="J17:J19"/>
    <mergeCell ref="K17:K19"/>
    <mergeCell ref="J20:J21"/>
    <mergeCell ref="K20:K21"/>
    <mergeCell ref="J23:J25"/>
    <mergeCell ref="K23:K25"/>
    <mergeCell ref="E47:E50"/>
    <mergeCell ref="K47:K50"/>
    <mergeCell ref="J36:J37"/>
    <mergeCell ref="K36:K37"/>
    <mergeCell ref="E38:E41"/>
    <mergeCell ref="J38:J41"/>
    <mergeCell ref="K38:K41"/>
    <mergeCell ref="I36:I37"/>
    <mergeCell ref="I38:I41"/>
    <mergeCell ref="F38:F41"/>
    <mergeCell ref="H38:H41"/>
    <mergeCell ref="I47:I50"/>
    <mergeCell ref="I43:I45"/>
    <mergeCell ref="J54:J55"/>
    <mergeCell ref="K54:K55"/>
    <mergeCell ref="J43:J45"/>
    <mergeCell ref="K43:K45"/>
    <mergeCell ref="J47:J50"/>
  </mergeCells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day truc tuyen của cac Khoa</vt:lpstr>
      <vt:lpstr>'Mon day truc tuyen của cac Khoa'!Print_Titles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2020-03-26T01:29:30Z</cp:lastPrinted>
  <dcterms:created xsi:type="dcterms:W3CDTF">2020-03-23T10:00:45Z</dcterms:created>
  <dcterms:modified xsi:type="dcterms:W3CDTF">2020-05-05T07:34:12Z</dcterms:modified>
</cp:coreProperties>
</file>